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<sst xmlns="http://schemas.openxmlformats.org/spreadsheetml/2006/main" count="182" uniqueCount="166">
  <si>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</si>
  <si>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</si>
  <si>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</si>
  <si>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</si>
  <si>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</si>
  <si>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</si>
  <si>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</si>
  <si>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</si>
  <si>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</si>
  <si>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</si>
  <si>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</si>
  <si>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</si>
  <si>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</si>
  <si>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</si>
  <si>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</si>
  <si>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</si>
  <si>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</si>
  <si>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</si>
  <si>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</si>
  <si>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</si>
  <si>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</si>
  <si>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</si>
  <si>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</si>
  <si>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</si>
  <si>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</si>
  <si>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</si>
  <si>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</si>
  <si>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</si>
  <si>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</si>
  <si>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</si>
  <si>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</si>
  <si>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</si>
  <si>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</si>
  <si>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</si>
  <si>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</si>
  <si>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</si>
  <si>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</si>
  <si>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</si>
  <si>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</si>
  <si>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</si>
  <si>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</si>
  <si>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</si>
  <si>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</si>
  <si>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</si>
  <si>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</si>
  <si>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</si>
  <si>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</si>
  <si>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</si>
  <si>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</si>
  <si>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</si>
  <si>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</si>
  <si>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</si>
  <si>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</si>
  <si>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</si>
  <si>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</si>
  <si>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</si>
  <si>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</si>
  <si>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</si>
  <si>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</si>
  <si>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</si>
  <si>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</si>
  <si>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</si>
  <si>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</si>
  <si>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</si>
  <si>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</si>
  <si>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</si>
  <si>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</si>
  <si>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</si>
  <si>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</si>
  <si>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</si>
  <si>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</si>
  <si>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</si>
  <si>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</si>
  <si>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</si>
  <si>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</si>
  <si>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</si>
  <si>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</si>
  <si>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</si>
  <si>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</si>
  <si>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</si>
  <si>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</si>
  <si>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</si>
  <si>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</si>
  <si>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</si>
  <si>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</si>
  <si>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</si>
  <si>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</si>
  <si>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</si>
  <si>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</si>
  <si>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</si>
  <si>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</si>
  <si>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</si>
  <si>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</si>
  <si>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</si>
  <si>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</si>
  <si>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</si>
  <si>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</si>
  <si>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</si>
  <si>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</si>
  <si>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</si>
  <si>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</si>
  <si>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</si>
  <si>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</si>
  <si>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</si>
  <si>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</si>
  <si>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</si>
  <si>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</si>
  <si>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</si>
  <si>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</si>
  <si>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</si>
  <si>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</si>
  <si>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</si>
  <si>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</si>
  <si>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</si>
  <si>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</si>
  <si>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</si>
  <si>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</si>
  <si>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</si>
  <si>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</si>
  <si>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</si>
  <si>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</si>
  <si>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</si>
  <si>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</si>
  <si>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</si>
  <si>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</si>
  <si>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</si>
  <si>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</si>
  <si>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</si>
  <si>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</si>
  <si>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</si>
  <si>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</si>
  <si>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</si>
  <si>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</si>
  <si>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</si>
  <si>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</si>
  <si>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</si>
  <si>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</si>
  <si>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</si>
  <si>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</si>
  <si>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</si>
  <si>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</si>
  <si>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</si>
  <si>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</si>
  <si>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</si>
  <si>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</si>
  <si>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</si>
  <si>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</si>
  <si>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</si>
  <si>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</si>
  <si>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</si>
  <si>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</si>
  <si>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</si>
  <si>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</si>
  <si>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</si>
  <si>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</si>
  <si>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</si>
  <si>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</si>
  <si>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</si>
  <si>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</si>
  <si>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</si>
  <si>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</si>
  <si>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</si>
  <si>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</si>
  <si>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2011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</si>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</sst>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91">
      <selection activeCell="DN95" sqref="DN95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115</v>
      </c>
    </row>
    <row r="3" s="14" customFormat="1" ht="10.5" customHeight="1">
      <c r="BM3" s="14" t="s">
        <v>116</v>
      </c>
    </row>
    <row r="4" spans="65:105" s="14" customFormat="1" ht="10.5" customHeight="1">
      <c r="BM4" s="14" t="s">
        <v>117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118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119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113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114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120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121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122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123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124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125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127</v>
      </c>
      <c r="AM19" s="60" t="s">
        <v>164</v>
      </c>
      <c r="AN19" s="60"/>
      <c r="AO19" s="60"/>
      <c r="AP19" s="60"/>
      <c r="AQ19" s="60"/>
      <c r="AR19" s="59" t="s">
        <v>3</v>
      </c>
      <c r="AS19" s="59"/>
      <c r="AT19" s="60" t="s">
        <v>165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163</v>
      </c>
      <c r="BL19" s="60"/>
      <c r="BM19" s="60"/>
      <c r="BN19" s="60"/>
      <c r="BO19" s="60"/>
      <c r="BP19" s="60"/>
      <c r="BQ19" s="60"/>
      <c r="BR19" s="60"/>
      <c r="BS19" s="8" t="s">
        <v>126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7" t="s">
        <v>162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Z20" s="2"/>
      <c r="DA20" s="2"/>
    </row>
    <row r="21" spans="8:105" s="3" customFormat="1" ht="24" customHeight="1">
      <c r="H21" s="66" t="s">
        <v>4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7" t="s">
        <v>13</v>
      </c>
      <c r="BB23" s="33"/>
      <c r="BC23" s="33"/>
      <c r="BD23" s="33"/>
      <c r="BE23" s="33"/>
      <c r="BF23" s="33"/>
      <c r="BG23" s="33"/>
      <c r="BH23" s="33"/>
      <c r="BI23" s="34"/>
      <c r="BJ23" s="6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128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129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5" t="s">
        <v>22</v>
      </c>
      <c r="BB31" s="46"/>
      <c r="BC31" s="46"/>
      <c r="BD31" s="46"/>
      <c r="BE31" s="46"/>
      <c r="BF31" s="46"/>
      <c r="BG31" s="46"/>
      <c r="BH31" s="46"/>
      <c r="BI31" s="47"/>
      <c r="BJ31" s="48">
        <v>0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50"/>
      <c r="BW31" s="51" t="s">
        <v>34</v>
      </c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3"/>
      <c r="CM31" s="48">
        <v>0</v>
      </c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4" t="s">
        <v>23</v>
      </c>
      <c r="BB33" s="55"/>
      <c r="BC33" s="55"/>
      <c r="BD33" s="55"/>
      <c r="BE33" s="55"/>
      <c r="BF33" s="55"/>
      <c r="BG33" s="55"/>
      <c r="BH33" s="55"/>
      <c r="BI33" s="56"/>
      <c r="BJ33" s="42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4"/>
      <c r="BW33" s="42">
        <v>1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/>
      <c r="CM33" s="42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4" t="s">
        <v>27</v>
      </c>
      <c r="BB34" s="55"/>
      <c r="BC34" s="55"/>
      <c r="BD34" s="55"/>
      <c r="BE34" s="55"/>
      <c r="BF34" s="55"/>
      <c r="BG34" s="55"/>
      <c r="BH34" s="55"/>
      <c r="BI34" s="56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2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63"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3"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41">
        <v>0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1">
        <f>BJ37</f>
        <v>0</v>
      </c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0" t="s">
        <v>132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BJ37+BJ38</f>
        <v>0</v>
      </c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5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0</v>
      </c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41">
        <v>65703768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1">
        <f>BJ41</f>
        <v>65703768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41">
        <v>1995000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1">
        <f>BJ42</f>
        <v>1995000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135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136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138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137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8" t="s">
        <v>139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BJ41+BJ42</f>
        <v>67698768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CM41+CM42</f>
        <v>67698768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159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141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142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158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41">
        <v>5636799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1">
        <f>BJ64</f>
        <v>5636799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112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41">
        <v>73809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1">
        <f>BJ72</f>
        <v>73809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145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146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41">
        <v>1810912.65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1">
        <f>BJ78</f>
        <v>1810912.65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147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BJ64+BJ72+BJ78</f>
        <v>7521520.65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7521520.65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148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41">
        <v>10139535.69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10139535.69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149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CM31+CM35+CM39+CM55+CM80+CM82+1</f>
        <v>85359825.34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85359825.34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41">
        <v>86369.65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41">
        <f>BJ89</f>
        <v>86369.65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151</v>
      </c>
      <c r="BB90" s="39"/>
      <c r="BC90" s="39"/>
      <c r="BD90" s="39"/>
      <c r="BE90" s="39"/>
      <c r="BF90" s="39"/>
      <c r="BG90" s="39"/>
      <c r="BH90" s="39"/>
      <c r="BI90" s="40"/>
      <c r="BJ90" s="32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152</v>
      </c>
      <c r="BB91" s="39"/>
      <c r="BC91" s="39"/>
      <c r="BD91" s="39"/>
      <c r="BE91" s="39"/>
      <c r="BF91" s="39"/>
      <c r="BG91" s="39"/>
      <c r="BH91" s="39"/>
      <c r="BI91" s="40"/>
      <c r="BJ91" s="32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2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153</v>
      </c>
      <c r="BB92" s="39"/>
      <c r="BC92" s="39"/>
      <c r="BD92" s="39"/>
      <c r="BE92" s="39"/>
      <c r="BF92" s="39"/>
      <c r="BG92" s="39"/>
      <c r="BH92" s="39"/>
      <c r="BI92" s="40"/>
      <c r="BJ92" s="32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2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154</v>
      </c>
      <c r="BB93" s="39"/>
      <c r="BC93" s="39"/>
      <c r="BD93" s="39"/>
      <c r="BE93" s="39"/>
      <c r="BF93" s="39"/>
      <c r="BG93" s="39"/>
      <c r="BH93" s="39"/>
      <c r="BI93" s="40"/>
      <c r="BJ93" s="69">
        <v>1003196.69</v>
      </c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1"/>
      <c r="BW93" s="72" t="s">
        <v>34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1"/>
      <c r="CM93" s="69">
        <f>BJ93</f>
        <v>1003196.69</v>
      </c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1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155</v>
      </c>
      <c r="BB94" s="39"/>
      <c r="BC94" s="39"/>
      <c r="BD94" s="39"/>
      <c r="BE94" s="39"/>
      <c r="BF94" s="39"/>
      <c r="BG94" s="39"/>
      <c r="BH94" s="39"/>
      <c r="BI94" s="40"/>
      <c r="BJ94" s="41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41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24" customFormat="1" ht="58.5" customHeight="1">
      <c r="A95" s="20"/>
      <c r="B95" s="28" t="s">
        <v>156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157</v>
      </c>
      <c r="BB95" s="39"/>
      <c r="BC95" s="39"/>
      <c r="BD95" s="39"/>
      <c r="BE95" s="39"/>
      <c r="BF95" s="39"/>
      <c r="BG95" s="39"/>
      <c r="BH95" s="39"/>
      <c r="BI95" s="40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161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CM89+CM93+CM94+1</f>
        <v>1089567.3399999999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84270258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</row>
    <row r="101" spans="1:108" s="15" customFormat="1" ht="30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</row>
    <row r="102" spans="1:108" s="10" customFormat="1" ht="16.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</row>
    <row r="103" spans="1:108" s="15" customFormat="1" ht="25.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</row>
    <row r="104" spans="50:59" s="10" customFormat="1" ht="15"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0:BQ100"/>
    <mergeCell ref="AV101:BQ101"/>
    <mergeCell ref="B96:CL96"/>
    <mergeCell ref="B98:CL98"/>
    <mergeCell ref="CM98:DD98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CM67:DD67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J53:BV53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39:DD39"/>
    <mergeCell ref="BA39:BI39"/>
    <mergeCell ref="BJ39:BV39"/>
    <mergeCell ref="BW39:CL39"/>
    <mergeCell ref="CM58:DD58"/>
    <mergeCell ref="B42:AY42"/>
    <mergeCell ref="CM41:DD41"/>
    <mergeCell ref="B41:AY41"/>
    <mergeCell ref="BA41:BI41"/>
    <mergeCell ref="BJ41:BV41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38:AY38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CM28:DD28"/>
    <mergeCell ref="A24:AZ24"/>
    <mergeCell ref="BJ30:BV30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0:AY30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2011-07-29T06:05:23Z</cp:lastPrinted>
  <dcterms:created xsi:type="dcterms:W3CDTF">2008-12-24T14:26:47Z</dcterms:created>
  <dcterms:modified xsi:type="dcterms:W3CDTF">2011-08-29T10:53:53Z</dcterms:modified>
  <cp:category/>
  <cp:version/>
  <cp:contentType/>
  <cp:contentStatus/>
</cp:coreProperties>
</file>